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5815" windowHeight="11010"/>
  </bookViews>
  <sheets>
    <sheet name="График уч.пр._31.02.01_ЛД" sheetId="1" r:id="rId1"/>
  </sheets>
  <definedNames>
    <definedName name="_xlnm.Print_Area" localSheetId="0">'График уч.пр._31.02.01_ЛД'!$A$1:$BJ$20</definedName>
  </definedNames>
  <calcPr calcId="124519"/>
</workbook>
</file>

<file path=xl/calcChain.xml><?xml version="1.0" encoding="utf-8"?>
<calcChain xmlns="http://schemas.openxmlformats.org/spreadsheetml/2006/main">
  <c r="BJ16" i="1"/>
  <c r="BH16"/>
  <c r="BG16"/>
  <c r="BF16"/>
  <c r="BE16"/>
  <c r="BD16"/>
  <c r="BB16"/>
  <c r="BI15"/>
  <c r="BI16" s="1"/>
</calcChain>
</file>

<file path=xl/sharedStrings.xml><?xml version="1.0" encoding="utf-8"?>
<sst xmlns="http://schemas.openxmlformats.org/spreadsheetml/2006/main" count="241" uniqueCount="136">
  <si>
    <t xml:space="preserve"> 2. График учебного процесса</t>
  </si>
  <si>
    <t>к рабочему  учебному плану (2021-2025 уч.год)
основной профессиональной образовательной программы среднего профессионального образования – 
 программы подготовки специалистов среднего звена по специальности 31.02.01 Лечебное дело</t>
  </si>
  <si>
    <t>2. Сводные данные по бюджету времени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</si>
  <si>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</si>
  <si>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</si>
  <si>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</si>
  <si>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</si>
  <si>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</si>
  <si>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</si>
  <si>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</si>
  <si>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</si>
  <si>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</si>
  <si>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</si>
  <si>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</si>
  <si>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</si>
  <si>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</si>
  <si>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на курсе</t>
  </si>
  <si>
    <t>Экзаменационная сессия (нед.)</t>
  </si>
  <si>
    <t>Учебная и производственная практика (недель)</t>
  </si>
  <si>
    <t>Итоговая государственная аттестация, нед.</t>
  </si>
  <si>
    <t>Резерв времени образов. учрежд.</t>
  </si>
  <si>
    <t>Каникулы (нед)</t>
  </si>
  <si>
    <t>01 07</t>
  </si>
  <si>
    <t>8 14</t>
  </si>
  <si>
    <t>15 21</t>
  </si>
  <si>
    <t>22 28</t>
  </si>
  <si>
    <t>29 5</t>
  </si>
  <si>
    <t>6 12</t>
  </si>
  <si>
    <t>13 19</t>
  </si>
  <si>
    <t>20 26</t>
  </si>
  <si>
    <t>27 02</t>
  </si>
  <si>
    <t>03 09</t>
  </si>
  <si>
    <t>10 16</t>
  </si>
  <si>
    <t>17 23</t>
  </si>
  <si>
    <t>24 30</t>
  </si>
  <si>
    <t>23 28</t>
  </si>
  <si>
    <t>27 2</t>
  </si>
  <si>
    <t>24 2</t>
  </si>
  <si>
    <t>31 6</t>
  </si>
  <si>
    <t>7 13</t>
  </si>
  <si>
    <t>14 20</t>
  </si>
  <si>
    <t>21 27</t>
  </si>
  <si>
    <t>28 4</t>
  </si>
  <si>
    <t>5 11</t>
  </si>
  <si>
    <t>12 18</t>
  </si>
  <si>
    <t>19 25</t>
  </si>
  <si>
    <t>26 1</t>
  </si>
  <si>
    <t>02 08</t>
  </si>
  <si>
    <t>9 15</t>
  </si>
  <si>
    <t>16 22</t>
  </si>
  <si>
    <t>23 29</t>
  </si>
  <si>
    <t>30 6</t>
  </si>
  <si>
    <t>28 3</t>
  </si>
  <si>
    <t>4 10</t>
  </si>
  <si>
    <t>11 17</t>
  </si>
  <si>
    <t>18 24</t>
  </si>
  <si>
    <t>25 31</t>
  </si>
  <si>
    <t>недель</t>
  </si>
  <si>
    <t xml:space="preserve">Учебная </t>
  </si>
  <si>
    <t>по профилю специальности</t>
  </si>
  <si>
    <t>преддипломная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</si>
  <si>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</si>
  <si>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</si>
  <si>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</si>
  <si>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</si>
  <si>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</si>
  <si>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</si>
  <si>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</si>
  <si>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</si>
  <si>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</si>
  <si>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</si>
  <si>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</si>
  <si>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</si>
  <si>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</si>
  <si>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</si>
  <si>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</si>
  <si>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</si>
  <si>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</si>
  <si>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</si>
  <si>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</si>
  <si>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</si>
  <si>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</si>
  <si>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</si>
  <si>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</si>
  <si>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</si>
  <si>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</si>
  <si>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</si>
  <si>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</si>
  <si>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</si>
  <si>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</si>
  <si>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</si>
  <si>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</si>
  <si>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</si>
  <si>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</si>
  <si>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</si>
  <si>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</si>
  <si>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</si>
  <si>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</si>
  <si>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</si>
  <si>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</si>
  <si>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</si>
  <si>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</si>
  <si>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</si>
  <si>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</si>
  <si>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</si>
  <si>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</si>
  <si>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</si>
  <si>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</si>
  <si>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</si>
  <si>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</si>
  <si>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</si>
  <si>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</si>
  <si>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16,5</t>
  </si>
  <si>
    <t>: :</t>
  </si>
  <si>
    <t>=</t>
  </si>
  <si>
    <t>18,5</t>
  </si>
  <si>
    <t>00</t>
  </si>
  <si>
    <t>х</t>
  </si>
  <si>
    <t>21,5</t>
  </si>
  <si>
    <t>13,5</t>
  </si>
  <si>
    <t>14,5</t>
  </si>
  <si>
    <t>III</t>
  </si>
  <si>
    <t>Итого:</t>
  </si>
  <si>
    <t>Условные обозначения</t>
  </si>
  <si>
    <t>Учебная практика</t>
  </si>
  <si>
    <t>По профилю специальности</t>
  </si>
  <si>
    <t>оу</t>
  </si>
  <si>
    <t>от</t>
  </si>
  <si>
    <t>::</t>
  </si>
  <si>
    <t>теоретическое обучение</t>
  </si>
  <si>
    <t>с теоретическим обучением</t>
  </si>
  <si>
    <t>без теоретического обучения</t>
  </si>
  <si>
    <t>предипломная практика</t>
  </si>
  <si>
    <t>промежуточная аттестация</t>
  </si>
  <si>
    <t>каникулы</t>
  </si>
  <si>
    <t>итоговая государственная аттестация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</si>
</sst>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charset val="204"/>
    </font>
    <font>
      <b/>
      <sz val="6"/>
      <name val="Arial Cyr"/>
      <family val="2"/>
      <charset val="204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Narrow"/>
      <family val="2"/>
      <charset val="204"/>
    </font>
    <font>
      <sz val="8"/>
      <name val="Times New Roman"/>
      <family val="1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3" fillId="0" borderId="0" xfId="1" applyFont="1" applyBorder="1" applyAlignment="1">
      <alignment wrapText="1"/>
    </xf>
    <xf numFmtId="0" fontId="3" fillId="0" borderId="0" xfId="1" applyFont="1" applyAlignment="1"/>
    <xf numFmtId="0" fontId="5" fillId="0" borderId="0" xfId="1" applyFont="1" applyAlignment="1">
      <alignment horizontal="center"/>
    </xf>
    <xf numFmtId="0" fontId="6" fillId="0" borderId="0" xfId="2" applyFont="1"/>
    <xf numFmtId="0" fontId="7" fillId="0" borderId="0" xfId="1" applyFont="1" applyAlignment="1"/>
    <xf numFmtId="0" fontId="9" fillId="0" borderId="0" xfId="1" applyFont="1" applyAlignment="1"/>
    <xf numFmtId="0" fontId="1" fillId="0" borderId="0" xfId="1" applyAlignment="1">
      <alignment horizontal="center"/>
    </xf>
    <xf numFmtId="0" fontId="8" fillId="0" borderId="23" xfId="1" applyFont="1" applyBorder="1" applyAlignment="1">
      <alignment vertical="top" wrapText="1"/>
    </xf>
    <xf numFmtId="0" fontId="8" fillId="0" borderId="3" xfId="0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3" xfId="1" applyBorder="1"/>
    <xf numFmtId="49" fontId="11" fillId="0" borderId="3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5" fillId="0" borderId="26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/>
    <xf numFmtId="0" fontId="8" fillId="0" borderId="23" xfId="1" applyFont="1" applyBorder="1"/>
    <xf numFmtId="0" fontId="16" fillId="0" borderId="0" xfId="1" applyFont="1" applyBorder="1" applyAlignment="1"/>
    <xf numFmtId="49" fontId="10" fillId="0" borderId="3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6" fillId="0" borderId="0" xfId="1" applyFont="1" applyBorder="1"/>
    <xf numFmtId="49" fontId="18" fillId="0" borderId="3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21" fillId="0" borderId="0" xfId="1" applyFont="1" applyBorder="1" applyAlignment="1"/>
    <xf numFmtId="0" fontId="1" fillId="0" borderId="0" xfId="1" applyBorder="1" applyAlignment="1">
      <alignment horizontal="center" vertical="center" textRotation="90"/>
    </xf>
    <xf numFmtId="0" fontId="1" fillId="0" borderId="0" xfId="1" applyBorder="1" applyAlignment="1"/>
    <xf numFmtId="0" fontId="19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0" fontId="16" fillId="0" borderId="0" xfId="1" applyFont="1" applyAlignment="1">
      <alignment horizontal="center"/>
    </xf>
    <xf numFmtId="0" fontId="19" fillId="0" borderId="0" xfId="1" applyFont="1" applyAlignment="1">
      <alignment vertical="top" wrapText="1"/>
    </xf>
    <xf numFmtId="0" fontId="19" fillId="0" borderId="0" xfId="1" applyFont="1" applyBorder="1" applyAlignment="1">
      <alignment vertical="top" wrapText="1"/>
    </xf>
    <xf numFmtId="0" fontId="19" fillId="0" borderId="0" xfId="1" applyFont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 wrapText="1"/>
    </xf>
    <xf numFmtId="0" fontId="1" fillId="0" borderId="0" xfId="1" applyAlignment="1"/>
    <xf numFmtId="0" fontId="19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 vertical="top" wrapText="1"/>
    </xf>
    <xf numFmtId="49" fontId="16" fillId="0" borderId="0" xfId="1" applyNumberFormat="1" applyFont="1" applyAlignment="1">
      <alignment horizontal="center" vertical="center" wrapText="1"/>
    </xf>
    <xf numFmtId="0" fontId="23" fillId="0" borderId="0" xfId="1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23" fillId="0" borderId="0" xfId="1" applyFont="1" applyBorder="1" applyAlignment="1">
      <alignment vertical="top" wrapText="1"/>
    </xf>
    <xf numFmtId="0" fontId="16" fillId="0" borderId="0" xfId="1" applyFont="1" applyAlignment="1">
      <alignment horizontal="center" vertical="center" wrapText="1"/>
    </xf>
    <xf numFmtId="0" fontId="2" fillId="0" borderId="0" xfId="1" applyFont="1" applyBorder="1" applyAlignment="1"/>
    <xf numFmtId="49" fontId="16" fillId="0" borderId="0" xfId="1" applyNumberFormat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top" wrapText="1"/>
    </xf>
    <xf numFmtId="0" fontId="1" fillId="0" borderId="3" xfId="1" applyBorder="1" applyAlignment="1">
      <alignment horizontal="center"/>
    </xf>
    <xf numFmtId="0" fontId="25" fillId="0" borderId="0" xfId="1" applyFont="1" applyBorder="1" applyAlignment="1">
      <alignment horizontal="center" wrapText="1"/>
    </xf>
    <xf numFmtId="49" fontId="25" fillId="0" borderId="0" xfId="1" applyNumberFormat="1" applyFont="1" applyBorder="1" applyAlignment="1">
      <alignment horizontal="center" wrapText="1"/>
    </xf>
    <xf numFmtId="49" fontId="19" fillId="0" borderId="27" xfId="1" applyNumberFormat="1" applyFont="1" applyBorder="1" applyAlignment="1">
      <alignment horizontal="center"/>
    </xf>
    <xf numFmtId="49" fontId="20" fillId="0" borderId="27" xfId="1" applyNumberFormat="1" applyFont="1" applyBorder="1" applyAlignment="1">
      <alignment horizontal="right"/>
    </xf>
    <xf numFmtId="49" fontId="20" fillId="0" borderId="17" xfId="1" applyNumberFormat="1" applyFont="1" applyBorder="1" applyAlignment="1">
      <alignment horizontal="right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16" fillId="0" borderId="9" xfId="1" applyFont="1" applyBorder="1" applyAlignment="1">
      <alignment horizontal="center" vertical="top" wrapText="1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49" fontId="23" fillId="0" borderId="7" xfId="1" applyNumberFormat="1" applyFont="1" applyBorder="1" applyAlignment="1">
      <alignment horizontal="center" vertical="center" wrapText="1"/>
    </xf>
    <xf numFmtId="49" fontId="23" fillId="0" borderId="8" xfId="1" applyNumberFormat="1" applyFont="1" applyBorder="1" applyAlignment="1">
      <alignment horizontal="center" vertical="center" wrapText="1"/>
    </xf>
    <xf numFmtId="49" fontId="23" fillId="0" borderId="9" xfId="1" applyNumberFormat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/>
    </xf>
    <xf numFmtId="0" fontId="8" fillId="0" borderId="7" xfId="1" applyNumberFormat="1" applyFont="1" applyBorder="1" applyAlignment="1">
      <alignment horizontal="center" wrapText="1"/>
    </xf>
    <xf numFmtId="0" fontId="8" fillId="0" borderId="9" xfId="1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textRotation="90" wrapText="1"/>
    </xf>
    <xf numFmtId="49" fontId="8" fillId="0" borderId="17" xfId="1" applyNumberFormat="1" applyFont="1" applyBorder="1" applyAlignment="1">
      <alignment horizontal="center" vertical="center" textRotation="90" wrapText="1"/>
    </xf>
    <xf numFmtId="49" fontId="8" fillId="0" borderId="21" xfId="1" applyNumberFormat="1" applyFont="1" applyBorder="1" applyAlignment="1">
      <alignment horizontal="center" vertical="center" textRotation="90" wrapText="1"/>
    </xf>
    <xf numFmtId="49" fontId="8" fillId="0" borderId="22" xfId="1" applyNumberFormat="1" applyFont="1" applyBorder="1" applyAlignment="1">
      <alignment horizontal="center" vertical="center" textRotation="90" wrapText="1"/>
    </xf>
    <xf numFmtId="49" fontId="8" fillId="0" borderId="24" xfId="1" applyNumberFormat="1" applyFont="1" applyBorder="1" applyAlignment="1">
      <alignment horizontal="center" vertical="center" textRotation="90" wrapText="1"/>
    </xf>
    <xf numFmtId="49" fontId="8" fillId="0" borderId="25" xfId="1" applyNumberFormat="1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textRotation="90" wrapText="1"/>
    </xf>
    <xf numFmtId="0" fontId="8" fillId="0" borderId="18" xfId="1" applyFont="1" applyBorder="1" applyAlignment="1">
      <alignment horizontal="center" textRotation="90" wrapText="1"/>
    </xf>
    <xf numFmtId="0" fontId="8" fillId="0" borderId="23" xfId="1" applyFont="1" applyBorder="1" applyAlignment="1">
      <alignment horizontal="center" textRotation="90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10" xfId="1" applyNumberFormat="1" applyFont="1" applyBorder="1" applyAlignment="1">
      <alignment horizontal="center" vertical="center" textRotation="90" wrapText="1"/>
    </xf>
    <xf numFmtId="49" fontId="8" fillId="0" borderId="18" xfId="1" applyNumberFormat="1" applyFont="1" applyBorder="1" applyAlignment="1">
      <alignment horizontal="center" vertical="center" textRotation="90" wrapText="1"/>
    </xf>
    <xf numFmtId="49" fontId="8" fillId="0" borderId="23" xfId="1" applyNumberFormat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10" xfId="1" applyFont="1" applyBorder="1" applyAlignment="1">
      <alignment vertical="top" wrapText="1"/>
    </xf>
    <xf numFmtId="0" fontId="8" fillId="0" borderId="18" xfId="1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8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уч.пл.ДОУ_на базе 9_очно 2015_29.04_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80"/>
  <sheetViews>
    <sheetView tabSelected="1" view="pageBreakPreview" zoomScale="115" zoomScaleNormal="75" zoomScaleSheetLayoutView="115" workbookViewId="0">
      <selection activeCell="BM11" sqref="BM11"/>
    </sheetView>
  </sheetViews>
  <sheetFormatPr defaultRowHeight="12.75"/>
  <cols>
    <col min="1" max="20" width="2.28515625" style="1" customWidth="1"/>
    <col min="21" max="21" width="2.42578125" style="1" customWidth="1"/>
    <col min="22" max="22" width="2.5703125" style="1" customWidth="1"/>
    <col min="23" max="33" width="2.28515625" style="1" customWidth="1"/>
    <col min="34" max="34" width="2.140625" style="1" customWidth="1"/>
    <col min="35" max="38" width="2.28515625" style="1" customWidth="1"/>
    <col min="39" max="39" width="2.42578125" style="1" customWidth="1"/>
    <col min="40" max="53" width="2.28515625" style="1" customWidth="1"/>
    <col min="54" max="54" width="4.7109375" style="1" customWidth="1"/>
    <col min="55" max="55" width="2.42578125" style="1" hidden="1" customWidth="1"/>
    <col min="56" max="56" width="4.42578125" style="1" customWidth="1"/>
    <col min="57" max="57" width="5.85546875" style="1" customWidth="1"/>
    <col min="58" max="58" width="5.42578125" style="1" customWidth="1"/>
    <col min="59" max="59" width="5" style="1" customWidth="1"/>
    <col min="60" max="60" width="4.28515625" style="1" customWidth="1"/>
    <col min="61" max="61" width="9.140625" style="1" hidden="1" customWidth="1"/>
    <col min="62" max="62" width="3.85546875" style="1" customWidth="1"/>
    <col min="63" max="63" width="2.28515625" style="1" customWidth="1"/>
    <col min="64" max="16384" width="9.140625" style="1"/>
  </cols>
  <sheetData>
    <row r="1" spans="1:79">
      <c r="BD1" s="118"/>
      <c r="BE1" s="118"/>
      <c r="BF1" s="118"/>
      <c r="BG1" s="118"/>
      <c r="BH1" s="118"/>
      <c r="BI1" s="118"/>
      <c r="BJ1" s="118"/>
    </row>
    <row r="2" spans="1:79" ht="15.75">
      <c r="N2" s="2"/>
      <c r="O2" s="3"/>
      <c r="P2" s="119" t="s">
        <v>0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4"/>
    </row>
    <row r="3" spans="1:79" ht="15.75" customHeight="1">
      <c r="A3" s="120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1:79" ht="15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</row>
    <row r="5" spans="1:79" ht="15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</row>
    <row r="6" spans="1:79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79">
      <c r="BA7" s="5" t="s">
        <v>2</v>
      </c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9" s="8" customFormat="1" ht="30.75" customHeight="1">
      <c r="A8" s="121" t="s">
        <v>3</v>
      </c>
      <c r="B8" s="122" t="s">
        <v>4</v>
      </c>
      <c r="C8" s="122"/>
      <c r="D8" s="122"/>
      <c r="E8" s="123"/>
      <c r="F8" s="113" t="s">
        <v>5</v>
      </c>
      <c r="G8" s="113"/>
      <c r="H8" s="113"/>
      <c r="I8" s="113"/>
      <c r="J8" s="113"/>
      <c r="K8" s="124" t="s">
        <v>6</v>
      </c>
      <c r="L8" s="112"/>
      <c r="M8" s="112"/>
      <c r="N8" s="117"/>
      <c r="O8" s="100" t="s">
        <v>7</v>
      </c>
      <c r="P8" s="100"/>
      <c r="Q8" s="100"/>
      <c r="R8" s="100"/>
      <c r="S8" s="111" t="s">
        <v>8</v>
      </c>
      <c r="T8" s="112"/>
      <c r="U8" s="112"/>
      <c r="V8" s="117"/>
      <c r="W8" s="111" t="s">
        <v>9</v>
      </c>
      <c r="X8" s="112"/>
      <c r="Y8" s="112"/>
      <c r="Z8" s="117"/>
      <c r="AA8" s="111" t="s">
        <v>10</v>
      </c>
      <c r="AB8" s="112"/>
      <c r="AC8" s="112"/>
      <c r="AD8" s="112"/>
      <c r="AE8" s="112"/>
      <c r="AF8" s="113" t="s">
        <v>11</v>
      </c>
      <c r="AG8" s="113"/>
      <c r="AH8" s="113"/>
      <c r="AI8" s="113"/>
      <c r="AJ8" s="113"/>
      <c r="AK8" s="113" t="s">
        <v>12</v>
      </c>
      <c r="AL8" s="113"/>
      <c r="AM8" s="113"/>
      <c r="AN8" s="113"/>
      <c r="AO8" s="114" t="s">
        <v>13</v>
      </c>
      <c r="AP8" s="115"/>
      <c r="AQ8" s="115"/>
      <c r="AR8" s="116"/>
      <c r="AS8" s="112" t="s">
        <v>14</v>
      </c>
      <c r="AT8" s="112"/>
      <c r="AU8" s="112"/>
      <c r="AV8" s="117"/>
      <c r="AW8" s="111" t="s">
        <v>15</v>
      </c>
      <c r="AX8" s="112"/>
      <c r="AY8" s="112"/>
      <c r="AZ8" s="112"/>
      <c r="BA8" s="117"/>
      <c r="BB8" s="101" t="s">
        <v>16</v>
      </c>
      <c r="BC8" s="102"/>
      <c r="BD8" s="103" t="s">
        <v>17</v>
      </c>
      <c r="BE8" s="106" t="s">
        <v>18</v>
      </c>
      <c r="BF8" s="107"/>
      <c r="BG8" s="108"/>
      <c r="BH8" s="90" t="s">
        <v>19</v>
      </c>
      <c r="BI8" s="109" t="s">
        <v>20</v>
      </c>
      <c r="BJ8" s="90" t="s">
        <v>21</v>
      </c>
      <c r="BK8" s="7"/>
      <c r="BL8" s="7"/>
      <c r="BM8" s="7"/>
      <c r="BN8" s="7"/>
      <c r="BO8" s="7"/>
      <c r="BP8" s="7"/>
      <c r="BQ8" s="7"/>
      <c r="BR8" s="7"/>
    </row>
    <row r="9" spans="1:79" s="8" customFormat="1" ht="25.5" customHeight="1">
      <c r="A9" s="121"/>
      <c r="B9" s="80" t="s">
        <v>22</v>
      </c>
      <c r="C9" s="80" t="s">
        <v>23</v>
      </c>
      <c r="D9" s="95" t="s">
        <v>24</v>
      </c>
      <c r="E9" s="95" t="s">
        <v>25</v>
      </c>
      <c r="F9" s="99" t="s">
        <v>26</v>
      </c>
      <c r="G9" s="94" t="s">
        <v>27</v>
      </c>
      <c r="H9" s="94" t="s">
        <v>28</v>
      </c>
      <c r="I9" s="94" t="s">
        <v>29</v>
      </c>
      <c r="J9" s="97" t="s">
        <v>30</v>
      </c>
      <c r="K9" s="95" t="s">
        <v>31</v>
      </c>
      <c r="L9" s="95" t="s">
        <v>32</v>
      </c>
      <c r="M9" s="95" t="s">
        <v>33</v>
      </c>
      <c r="N9" s="95" t="s">
        <v>34</v>
      </c>
      <c r="O9" s="95" t="s">
        <v>22</v>
      </c>
      <c r="P9" s="95" t="s">
        <v>23</v>
      </c>
      <c r="Q9" s="95" t="s">
        <v>24</v>
      </c>
      <c r="R9" s="95" t="s">
        <v>35</v>
      </c>
      <c r="S9" s="95" t="s">
        <v>26</v>
      </c>
      <c r="T9" s="95" t="s">
        <v>27</v>
      </c>
      <c r="U9" s="95" t="s">
        <v>28</v>
      </c>
      <c r="V9" s="95" t="s">
        <v>29</v>
      </c>
      <c r="W9" s="95" t="s">
        <v>36</v>
      </c>
      <c r="X9" s="95" t="s">
        <v>31</v>
      </c>
      <c r="Y9" s="95" t="s">
        <v>32</v>
      </c>
      <c r="Z9" s="95" t="s">
        <v>33</v>
      </c>
      <c r="AA9" s="95" t="s">
        <v>37</v>
      </c>
      <c r="AB9" s="95" t="s">
        <v>31</v>
      </c>
      <c r="AC9" s="95" t="s">
        <v>32</v>
      </c>
      <c r="AD9" s="95" t="s">
        <v>33</v>
      </c>
      <c r="AE9" s="95" t="s">
        <v>34</v>
      </c>
      <c r="AF9" s="94" t="s">
        <v>38</v>
      </c>
      <c r="AG9" s="94" t="s">
        <v>39</v>
      </c>
      <c r="AH9" s="96" t="s">
        <v>40</v>
      </c>
      <c r="AI9" s="96" t="s">
        <v>41</v>
      </c>
      <c r="AJ9" s="96" t="s">
        <v>42</v>
      </c>
      <c r="AK9" s="94" t="s">
        <v>43</v>
      </c>
      <c r="AL9" s="96" t="s">
        <v>44</v>
      </c>
      <c r="AM9" s="96" t="s">
        <v>45</v>
      </c>
      <c r="AN9" s="96" t="s">
        <v>46</v>
      </c>
      <c r="AO9" s="94" t="s">
        <v>47</v>
      </c>
      <c r="AP9" s="93" t="s">
        <v>48</v>
      </c>
      <c r="AQ9" s="93" t="s">
        <v>49</v>
      </c>
      <c r="AR9" s="93" t="s">
        <v>50</v>
      </c>
      <c r="AS9" s="94" t="s">
        <v>51</v>
      </c>
      <c r="AT9" s="95" t="s">
        <v>39</v>
      </c>
      <c r="AU9" s="80" t="s">
        <v>40</v>
      </c>
      <c r="AV9" s="80" t="s">
        <v>41</v>
      </c>
      <c r="AW9" s="80" t="s">
        <v>52</v>
      </c>
      <c r="AX9" s="80" t="s">
        <v>53</v>
      </c>
      <c r="AY9" s="80" t="s">
        <v>54</v>
      </c>
      <c r="AZ9" s="80" t="s">
        <v>55</v>
      </c>
      <c r="BA9" s="82" t="s">
        <v>56</v>
      </c>
      <c r="BB9" s="84" t="s">
        <v>57</v>
      </c>
      <c r="BC9" s="85"/>
      <c r="BD9" s="104"/>
      <c r="BE9" s="90" t="s">
        <v>58</v>
      </c>
      <c r="BF9" s="90" t="s">
        <v>59</v>
      </c>
      <c r="BG9" s="90" t="s">
        <v>60</v>
      </c>
      <c r="BH9" s="91"/>
      <c r="BI9" s="110"/>
      <c r="BJ9" s="91"/>
    </row>
    <row r="10" spans="1:79">
      <c r="A10" s="121"/>
      <c r="B10" s="94"/>
      <c r="C10" s="94"/>
      <c r="D10" s="95"/>
      <c r="E10" s="95"/>
      <c r="F10" s="100"/>
      <c r="G10" s="95"/>
      <c r="H10" s="95"/>
      <c r="I10" s="95"/>
      <c r="J10" s="98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81"/>
      <c r="AI10" s="81"/>
      <c r="AJ10" s="81"/>
      <c r="AK10" s="95"/>
      <c r="AL10" s="81"/>
      <c r="AM10" s="81"/>
      <c r="AN10" s="81"/>
      <c r="AO10" s="95"/>
      <c r="AP10" s="81"/>
      <c r="AQ10" s="81"/>
      <c r="AR10" s="81"/>
      <c r="AS10" s="95"/>
      <c r="AT10" s="95"/>
      <c r="AU10" s="81"/>
      <c r="AV10" s="81"/>
      <c r="AW10" s="81"/>
      <c r="AX10" s="81"/>
      <c r="AY10" s="81"/>
      <c r="AZ10" s="81"/>
      <c r="BA10" s="83"/>
      <c r="BB10" s="86"/>
      <c r="BC10" s="87"/>
      <c r="BD10" s="104"/>
      <c r="BE10" s="91"/>
      <c r="BF10" s="91"/>
      <c r="BG10" s="91"/>
      <c r="BH10" s="91"/>
      <c r="BI10" s="9"/>
      <c r="BJ10" s="91"/>
    </row>
    <row r="11" spans="1:79" ht="19.5">
      <c r="A11" s="10"/>
      <c r="B11" s="10">
        <v>1</v>
      </c>
      <c r="C11" s="11" t="s">
        <v>61</v>
      </c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66</v>
      </c>
      <c r="I11" s="11" t="s">
        <v>67</v>
      </c>
      <c r="J11" s="11" t="s">
        <v>68</v>
      </c>
      <c r="K11" s="11" t="s">
        <v>69</v>
      </c>
      <c r="L11" s="11" t="s">
        <v>70</v>
      </c>
      <c r="M11" s="11" t="s">
        <v>71</v>
      </c>
      <c r="N11" s="11" t="s">
        <v>72</v>
      </c>
      <c r="O11" s="11" t="s">
        <v>73</v>
      </c>
      <c r="P11" s="11" t="s">
        <v>74</v>
      </c>
      <c r="Q11" s="11" t="s">
        <v>75</v>
      </c>
      <c r="R11" s="11" t="s">
        <v>76</v>
      </c>
      <c r="S11" s="11" t="s">
        <v>77</v>
      </c>
      <c r="T11" s="11" t="s">
        <v>78</v>
      </c>
      <c r="U11" s="11" t="s">
        <v>79</v>
      </c>
      <c r="V11" s="11" t="s">
        <v>80</v>
      </c>
      <c r="W11" s="11" t="s">
        <v>81</v>
      </c>
      <c r="X11" s="11" t="s">
        <v>82</v>
      </c>
      <c r="Y11" s="11" t="s">
        <v>83</v>
      </c>
      <c r="Z11" s="11" t="s">
        <v>84</v>
      </c>
      <c r="AA11" s="11" t="s">
        <v>85</v>
      </c>
      <c r="AB11" s="11" t="s">
        <v>86</v>
      </c>
      <c r="AC11" s="11" t="s">
        <v>87</v>
      </c>
      <c r="AD11" s="11" t="s">
        <v>88</v>
      </c>
      <c r="AE11" s="11" t="s">
        <v>89</v>
      </c>
      <c r="AF11" s="11" t="s">
        <v>90</v>
      </c>
      <c r="AG11" s="11" t="s">
        <v>91</v>
      </c>
      <c r="AH11" s="11" t="s">
        <v>92</v>
      </c>
      <c r="AI11" s="11" t="s">
        <v>93</v>
      </c>
      <c r="AJ11" s="11" t="s">
        <v>94</v>
      </c>
      <c r="AK11" s="11" t="s">
        <v>95</v>
      </c>
      <c r="AL11" s="11" t="s">
        <v>96</v>
      </c>
      <c r="AM11" s="11" t="s">
        <v>97</v>
      </c>
      <c r="AN11" s="11" t="s">
        <v>98</v>
      </c>
      <c r="AO11" s="11" t="s">
        <v>99</v>
      </c>
      <c r="AP11" s="11" t="s">
        <v>100</v>
      </c>
      <c r="AQ11" s="11" t="s">
        <v>101</v>
      </c>
      <c r="AR11" s="11" t="s">
        <v>102</v>
      </c>
      <c r="AS11" s="11" t="s">
        <v>103</v>
      </c>
      <c r="AT11" s="11" t="s">
        <v>104</v>
      </c>
      <c r="AU11" s="11" t="s">
        <v>105</v>
      </c>
      <c r="AV11" s="11" t="s">
        <v>106</v>
      </c>
      <c r="AW11" s="11" t="s">
        <v>107</v>
      </c>
      <c r="AX11" s="11" t="s">
        <v>108</v>
      </c>
      <c r="AY11" s="11" t="s">
        <v>109</v>
      </c>
      <c r="AZ11" s="11" t="s">
        <v>110</v>
      </c>
      <c r="BA11" s="11" t="s">
        <v>111</v>
      </c>
      <c r="BB11" s="88"/>
      <c r="BC11" s="89"/>
      <c r="BD11" s="105"/>
      <c r="BE11" s="92"/>
      <c r="BF11" s="92"/>
      <c r="BG11" s="92"/>
      <c r="BH11" s="92"/>
      <c r="BI11" s="9"/>
      <c r="BJ11" s="92"/>
    </row>
    <row r="12" spans="1:79" ht="23.25" customHeight="1">
      <c r="A12" s="12">
        <v>1</v>
      </c>
      <c r="B12" s="13"/>
      <c r="C12" s="13"/>
      <c r="D12" s="13"/>
      <c r="E12" s="13"/>
      <c r="F12" s="14"/>
      <c r="G12" s="13"/>
      <c r="H12" s="13"/>
      <c r="I12" s="13"/>
      <c r="J12" s="15" t="s">
        <v>112</v>
      </c>
      <c r="K12" s="16"/>
      <c r="L12" s="14"/>
      <c r="M12" s="14"/>
      <c r="N12" s="14"/>
      <c r="O12" s="14"/>
      <c r="P12" s="14"/>
      <c r="Q12" s="14"/>
      <c r="R12" s="17" t="s">
        <v>113</v>
      </c>
      <c r="S12" s="18" t="s">
        <v>114</v>
      </c>
      <c r="T12" s="18" t="s">
        <v>114</v>
      </c>
      <c r="U12" s="14"/>
      <c r="V12" s="19"/>
      <c r="W12" s="20"/>
      <c r="X12" s="20"/>
      <c r="Y12" s="20"/>
      <c r="Z12" s="20"/>
      <c r="AA12" s="20" t="s">
        <v>115</v>
      </c>
      <c r="AB12" s="20"/>
      <c r="AC12" s="20"/>
      <c r="AD12" s="20"/>
      <c r="AE12" s="20"/>
      <c r="AF12" s="20"/>
      <c r="AG12" s="14"/>
      <c r="AH12" s="14"/>
      <c r="AI12" s="14"/>
      <c r="AJ12" s="14"/>
      <c r="AK12" s="14"/>
      <c r="AL12" s="14"/>
      <c r="AM12" s="14" t="s">
        <v>116</v>
      </c>
      <c r="AN12" s="14" t="s">
        <v>116</v>
      </c>
      <c r="AO12" s="20" t="s">
        <v>117</v>
      </c>
      <c r="AP12" s="20" t="s">
        <v>117</v>
      </c>
      <c r="AQ12" s="17" t="s">
        <v>113</v>
      </c>
      <c r="AR12" s="18" t="s">
        <v>113</v>
      </c>
      <c r="AS12" s="18" t="s">
        <v>114</v>
      </c>
      <c r="AT12" s="18" t="s">
        <v>114</v>
      </c>
      <c r="AU12" s="18" t="s">
        <v>114</v>
      </c>
      <c r="AV12" s="18" t="s">
        <v>114</v>
      </c>
      <c r="AW12" s="18" t="s">
        <v>114</v>
      </c>
      <c r="AX12" s="18" t="s">
        <v>114</v>
      </c>
      <c r="AY12" s="18" t="s">
        <v>114</v>
      </c>
      <c r="AZ12" s="18" t="s">
        <v>114</v>
      </c>
      <c r="BA12" s="18" t="s">
        <v>114</v>
      </c>
      <c r="BB12" s="78">
        <v>52</v>
      </c>
      <c r="BC12" s="79"/>
      <c r="BD12" s="21">
        <v>2</v>
      </c>
      <c r="BE12" s="21">
        <v>2</v>
      </c>
      <c r="BF12" s="21">
        <v>2</v>
      </c>
      <c r="BG12" s="22"/>
      <c r="BH12" s="21"/>
      <c r="BI12" s="21"/>
      <c r="BJ12" s="21">
        <v>11</v>
      </c>
    </row>
    <row r="13" spans="1:79" ht="29.25">
      <c r="A13" s="12">
        <v>2</v>
      </c>
      <c r="B13" s="14"/>
      <c r="C13" s="14"/>
      <c r="D13" s="14"/>
      <c r="E13" s="13"/>
      <c r="F13" s="14"/>
      <c r="G13" s="13"/>
      <c r="H13" s="13"/>
      <c r="I13" s="13"/>
      <c r="J13" s="15" t="s">
        <v>112</v>
      </c>
      <c r="K13" s="16"/>
      <c r="L13" s="14"/>
      <c r="M13" s="14"/>
      <c r="N13" s="14"/>
      <c r="O13" s="14"/>
      <c r="P13" s="15"/>
      <c r="Q13" s="15"/>
      <c r="R13" s="17" t="s">
        <v>113</v>
      </c>
      <c r="S13" s="18" t="s">
        <v>114</v>
      </c>
      <c r="T13" s="18" t="s">
        <v>114</v>
      </c>
      <c r="U13" s="14"/>
      <c r="V13" s="14"/>
      <c r="W13" s="20"/>
      <c r="X13" s="20"/>
      <c r="Y13" s="20"/>
      <c r="Z13" s="20"/>
      <c r="AA13" s="20" t="s">
        <v>118</v>
      </c>
      <c r="AB13" s="20"/>
      <c r="AC13" s="20"/>
      <c r="AD13" s="20"/>
      <c r="AE13" s="20"/>
      <c r="AF13" s="20"/>
      <c r="AG13" s="14"/>
      <c r="AH13" s="14"/>
      <c r="AI13" s="14"/>
      <c r="AJ13" s="14"/>
      <c r="AK13" s="15"/>
      <c r="AL13" s="15"/>
      <c r="AM13" s="15"/>
      <c r="AN13" s="15"/>
      <c r="AO13" s="15"/>
      <c r="AP13" s="15" t="s">
        <v>116</v>
      </c>
      <c r="AQ13" s="15" t="s">
        <v>117</v>
      </c>
      <c r="AR13" s="17" t="s">
        <v>113</v>
      </c>
      <c r="AS13" s="18" t="s">
        <v>114</v>
      </c>
      <c r="AT13" s="18" t="s">
        <v>114</v>
      </c>
      <c r="AU13" s="18" t="s">
        <v>114</v>
      </c>
      <c r="AV13" s="18" t="s">
        <v>114</v>
      </c>
      <c r="AW13" s="18" t="s">
        <v>114</v>
      </c>
      <c r="AX13" s="18" t="s">
        <v>114</v>
      </c>
      <c r="AY13" s="18" t="s">
        <v>114</v>
      </c>
      <c r="AZ13" s="18" t="s">
        <v>114</v>
      </c>
      <c r="BA13" s="18" t="s">
        <v>114</v>
      </c>
      <c r="BB13" s="64">
        <v>52</v>
      </c>
      <c r="BC13" s="65"/>
      <c r="BD13" s="21">
        <v>1</v>
      </c>
      <c r="BE13" s="21">
        <v>1</v>
      </c>
      <c r="BF13" s="21">
        <v>1</v>
      </c>
      <c r="BG13" s="21"/>
      <c r="BH13" s="21"/>
      <c r="BI13" s="21"/>
      <c r="BJ13" s="21">
        <v>11</v>
      </c>
      <c r="BK13" s="23"/>
      <c r="BL13" s="66"/>
      <c r="BM13" s="66"/>
      <c r="BN13" s="66"/>
      <c r="BO13" s="66"/>
      <c r="BP13" s="66"/>
      <c r="BQ13" s="66"/>
      <c r="BR13" s="66"/>
      <c r="BS13" s="66"/>
      <c r="BT13" s="23"/>
      <c r="BU13" s="23"/>
      <c r="BV13" s="23"/>
      <c r="BW13" s="23"/>
      <c r="BX13" s="23"/>
      <c r="BY13" s="23"/>
      <c r="BZ13" s="23"/>
      <c r="CA13" s="23"/>
    </row>
    <row r="14" spans="1:79" ht="23.25" customHeight="1">
      <c r="A14" s="12">
        <v>3</v>
      </c>
      <c r="B14" s="14"/>
      <c r="C14" s="14"/>
      <c r="D14" s="14"/>
      <c r="E14" s="13"/>
      <c r="F14" s="24" t="s">
        <v>119</v>
      </c>
      <c r="G14" s="13"/>
      <c r="H14" s="15"/>
      <c r="I14" s="15"/>
      <c r="J14" s="15"/>
      <c r="K14" s="15"/>
      <c r="L14" s="15"/>
      <c r="M14" s="15"/>
      <c r="N14" s="15"/>
      <c r="O14" s="15" t="s">
        <v>117</v>
      </c>
      <c r="P14" s="15" t="s">
        <v>117</v>
      </c>
      <c r="Q14" s="15" t="s">
        <v>117</v>
      </c>
      <c r="R14" s="17" t="s">
        <v>113</v>
      </c>
      <c r="S14" s="18" t="s">
        <v>114</v>
      </c>
      <c r="T14" s="18" t="s">
        <v>114</v>
      </c>
      <c r="U14" s="14"/>
      <c r="V14" s="14"/>
      <c r="W14" s="20"/>
      <c r="X14" s="20"/>
      <c r="Y14" s="20"/>
      <c r="Z14" s="20"/>
      <c r="AA14" s="20" t="s">
        <v>120</v>
      </c>
      <c r="AB14" s="20"/>
      <c r="AC14" s="20"/>
      <c r="AD14" s="20"/>
      <c r="AE14" s="20"/>
      <c r="AF14" s="15"/>
      <c r="AG14" s="15"/>
      <c r="AH14" s="15"/>
      <c r="AI14" s="15" t="s">
        <v>117</v>
      </c>
      <c r="AJ14" s="15" t="s">
        <v>117</v>
      </c>
      <c r="AK14" s="15" t="s">
        <v>117</v>
      </c>
      <c r="AL14" s="15" t="s">
        <v>117</v>
      </c>
      <c r="AM14" s="15" t="s">
        <v>117</v>
      </c>
      <c r="AN14" s="15" t="s">
        <v>117</v>
      </c>
      <c r="AO14" s="15" t="s">
        <v>117</v>
      </c>
      <c r="AP14" s="15" t="s">
        <v>117</v>
      </c>
      <c r="AQ14" s="15" t="s">
        <v>117</v>
      </c>
      <c r="AR14" s="15" t="s">
        <v>117</v>
      </c>
      <c r="AS14" s="17" t="s">
        <v>113</v>
      </c>
      <c r="AT14" s="18" t="s">
        <v>114</v>
      </c>
      <c r="AU14" s="18" t="s">
        <v>114</v>
      </c>
      <c r="AV14" s="18" t="s">
        <v>114</v>
      </c>
      <c r="AW14" s="18" t="s">
        <v>114</v>
      </c>
      <c r="AX14" s="18" t="s">
        <v>114</v>
      </c>
      <c r="AY14" s="18" t="s">
        <v>114</v>
      </c>
      <c r="AZ14" s="18" t="s">
        <v>114</v>
      </c>
      <c r="BA14" s="18" t="s">
        <v>114</v>
      </c>
      <c r="BB14" s="25">
        <v>52</v>
      </c>
      <c r="BC14" s="26"/>
      <c r="BD14" s="21">
        <v>2</v>
      </c>
      <c r="BE14" s="21">
        <v>0</v>
      </c>
      <c r="BF14" s="21">
        <v>13</v>
      </c>
      <c r="BG14" s="21"/>
      <c r="BH14" s="21"/>
      <c r="BI14" s="21"/>
      <c r="BJ14" s="21">
        <v>10</v>
      </c>
      <c r="BK14" s="27"/>
      <c r="BL14" s="66"/>
      <c r="BM14" s="66"/>
      <c r="BN14" s="66"/>
      <c r="BO14" s="66"/>
      <c r="BP14" s="66"/>
      <c r="BQ14" s="66"/>
      <c r="BR14" s="66"/>
      <c r="BS14" s="66"/>
      <c r="BT14" s="27"/>
      <c r="BU14" s="27"/>
      <c r="BV14" s="27"/>
      <c r="BW14" s="27"/>
      <c r="BX14" s="27"/>
      <c r="BY14" s="27"/>
      <c r="BZ14" s="27"/>
      <c r="CA14" s="27"/>
    </row>
    <row r="15" spans="1:79" ht="24">
      <c r="A15" s="12">
        <v>4</v>
      </c>
      <c r="B15" s="15"/>
      <c r="C15" s="15"/>
      <c r="D15" s="13"/>
      <c r="E15" s="13"/>
      <c r="F15" s="24" t="s">
        <v>69</v>
      </c>
      <c r="G15" s="13"/>
      <c r="H15" s="13"/>
      <c r="I15" s="13"/>
      <c r="J15" s="28"/>
      <c r="K15" s="13"/>
      <c r="L15" s="14" t="s">
        <v>117</v>
      </c>
      <c r="M15" s="15" t="s">
        <v>117</v>
      </c>
      <c r="N15" s="15" t="s">
        <v>117</v>
      </c>
      <c r="O15" s="15" t="s">
        <v>117</v>
      </c>
      <c r="P15" s="15" t="s">
        <v>117</v>
      </c>
      <c r="Q15" s="15" t="s">
        <v>117</v>
      </c>
      <c r="R15" s="18" t="s">
        <v>113</v>
      </c>
      <c r="S15" s="18" t="s">
        <v>114</v>
      </c>
      <c r="T15" s="18" t="s">
        <v>114</v>
      </c>
      <c r="U15" s="15"/>
      <c r="V15" s="15"/>
      <c r="W15" s="20"/>
      <c r="X15" s="20"/>
      <c r="Y15" s="20"/>
      <c r="Z15" s="20"/>
      <c r="AA15" s="20" t="s">
        <v>67</v>
      </c>
      <c r="AB15" s="20"/>
      <c r="AC15" s="15" t="s">
        <v>117</v>
      </c>
      <c r="AD15" s="15" t="s">
        <v>117</v>
      </c>
      <c r="AE15" s="15" t="s">
        <v>117</v>
      </c>
      <c r="AF15" s="15" t="s">
        <v>117</v>
      </c>
      <c r="AG15" s="18" t="s">
        <v>113</v>
      </c>
      <c r="AH15" s="18" t="s">
        <v>113</v>
      </c>
      <c r="AI15" s="14" t="s">
        <v>117</v>
      </c>
      <c r="AJ15" s="14" t="s">
        <v>117</v>
      </c>
      <c r="AK15" s="14" t="s">
        <v>117</v>
      </c>
      <c r="AL15" s="14" t="s">
        <v>117</v>
      </c>
      <c r="AM15" s="14" t="s">
        <v>121</v>
      </c>
      <c r="AN15" s="14" t="s">
        <v>121</v>
      </c>
      <c r="AO15" s="14" t="s">
        <v>121</v>
      </c>
      <c r="AP15" s="14" t="s">
        <v>121</v>
      </c>
      <c r="AQ15" s="14" t="s">
        <v>121</v>
      </c>
      <c r="AR15" s="14" t="s">
        <v>121</v>
      </c>
      <c r="AS15" s="14"/>
      <c r="AT15" s="14"/>
      <c r="AU15" s="14"/>
      <c r="AV15" s="14"/>
      <c r="AW15" s="14"/>
      <c r="AX15" s="14"/>
      <c r="AY15" s="14"/>
      <c r="AZ15" s="14"/>
      <c r="BA15" s="29"/>
      <c r="BB15" s="64">
        <v>43</v>
      </c>
      <c r="BC15" s="65"/>
      <c r="BD15" s="21">
        <v>2</v>
      </c>
      <c r="BE15" s="21">
        <v>0</v>
      </c>
      <c r="BF15" s="21">
        <v>10</v>
      </c>
      <c r="BG15" s="21">
        <v>4</v>
      </c>
      <c r="BH15" s="21">
        <v>6</v>
      </c>
      <c r="BI15" s="21" t="e">
        <f>SUM(#REF!)</f>
        <v>#REF!</v>
      </c>
      <c r="BJ15" s="21">
        <v>2</v>
      </c>
      <c r="BL15" s="66"/>
      <c r="BM15" s="66"/>
      <c r="BN15" s="66"/>
      <c r="BO15" s="66"/>
      <c r="BP15" s="66"/>
      <c r="BQ15" s="66"/>
      <c r="BR15" s="66"/>
      <c r="BS15" s="66"/>
    </row>
    <row r="16" spans="1:79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30"/>
      <c r="AS16" s="30"/>
      <c r="AT16" s="30"/>
      <c r="AU16" s="30"/>
      <c r="AV16" s="30"/>
      <c r="AW16" s="62" t="s">
        <v>122</v>
      </c>
      <c r="AX16" s="62"/>
      <c r="AY16" s="62"/>
      <c r="AZ16" s="62"/>
      <c r="BA16" s="63"/>
      <c r="BB16" s="64">
        <f>SUM(BB12:BB15)</f>
        <v>199</v>
      </c>
      <c r="BC16" s="65"/>
      <c r="BD16" s="21">
        <f t="shared" ref="BD16:BJ16" si="0">SUM(BD12:BD15)</f>
        <v>7</v>
      </c>
      <c r="BE16" s="21">
        <f t="shared" si="0"/>
        <v>3</v>
      </c>
      <c r="BF16" s="21">
        <f t="shared" si="0"/>
        <v>26</v>
      </c>
      <c r="BG16" s="21">
        <f t="shared" si="0"/>
        <v>4</v>
      </c>
      <c r="BH16" s="21">
        <f t="shared" si="0"/>
        <v>6</v>
      </c>
      <c r="BI16" s="21" t="e">
        <f t="shared" si="0"/>
        <v>#REF!</v>
      </c>
      <c r="BJ16" s="21">
        <f t="shared" si="0"/>
        <v>34</v>
      </c>
      <c r="BL16" s="66"/>
      <c r="BM16" s="66"/>
      <c r="BN16" s="66"/>
      <c r="BO16" s="66"/>
      <c r="BP16" s="66"/>
      <c r="BQ16" s="66"/>
      <c r="BR16" s="66"/>
      <c r="BS16" s="66"/>
    </row>
    <row r="17" spans="1:65" ht="15.75">
      <c r="B17" s="31" t="s">
        <v>123</v>
      </c>
      <c r="C17" s="32"/>
      <c r="D17" s="32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3"/>
      <c r="AR17" s="33"/>
      <c r="AS17" s="35"/>
      <c r="AT17" s="35"/>
      <c r="AU17" s="33"/>
      <c r="AV17" s="33"/>
      <c r="AW17" s="33"/>
      <c r="AX17" s="33"/>
      <c r="AY17" s="33"/>
      <c r="AZ17" s="36"/>
      <c r="BA17" s="36"/>
      <c r="BB17" s="37"/>
      <c r="BC17" s="37"/>
      <c r="BE17" s="38"/>
    </row>
    <row r="18" spans="1:65">
      <c r="A18" s="39"/>
      <c r="B18" s="39"/>
      <c r="C18" s="39"/>
      <c r="D18" s="39"/>
      <c r="E18" s="39"/>
      <c r="F18" s="39"/>
      <c r="G18" s="33"/>
      <c r="H18" s="40"/>
      <c r="I18" s="40"/>
      <c r="J18" s="40"/>
      <c r="K18" s="41" t="s">
        <v>124</v>
      </c>
      <c r="L18" s="40"/>
      <c r="M18" s="40"/>
      <c r="O18" s="40"/>
      <c r="P18" s="40"/>
      <c r="Q18" s="40"/>
      <c r="R18" s="40"/>
      <c r="S18" s="40"/>
      <c r="T18" s="40"/>
      <c r="V18" s="39"/>
      <c r="W18" s="42" t="s">
        <v>125</v>
      </c>
      <c r="X18" s="39"/>
      <c r="Y18" s="39"/>
      <c r="Z18" s="39"/>
      <c r="AA18" s="43"/>
      <c r="AB18" s="40"/>
      <c r="AC18" s="40"/>
      <c r="AD18" s="40"/>
      <c r="AE18" s="40"/>
      <c r="AF18" s="40"/>
      <c r="AG18" s="40"/>
      <c r="AI18" s="44"/>
      <c r="AJ18" s="44"/>
      <c r="AK18" s="44"/>
      <c r="AL18" s="44"/>
      <c r="AN18" s="40"/>
      <c r="AO18" s="40"/>
      <c r="AP18" s="40"/>
      <c r="AQ18" s="40"/>
      <c r="AR18" s="40"/>
      <c r="AT18" s="40"/>
      <c r="AU18" s="40"/>
      <c r="AV18" s="40"/>
      <c r="AW18" s="40"/>
      <c r="AX18" s="45"/>
      <c r="BB18" s="46"/>
      <c r="BC18" s="46"/>
    </row>
    <row r="19" spans="1:65">
      <c r="B19" s="67"/>
      <c r="C19" s="68"/>
      <c r="D19" s="68"/>
      <c r="E19" s="69"/>
      <c r="F19" s="33"/>
      <c r="G19" s="33"/>
      <c r="I19" s="70" t="s">
        <v>126</v>
      </c>
      <c r="J19" s="71"/>
      <c r="K19" s="71"/>
      <c r="L19" s="72"/>
      <c r="P19" s="73" t="s">
        <v>116</v>
      </c>
      <c r="Q19" s="74"/>
      <c r="R19" s="74"/>
      <c r="S19" s="75"/>
      <c r="U19" s="47"/>
      <c r="V19" s="48"/>
      <c r="W19" s="56" t="s">
        <v>127</v>
      </c>
      <c r="X19" s="56"/>
      <c r="Y19" s="56"/>
      <c r="Z19" s="48"/>
      <c r="AB19" s="49"/>
      <c r="AC19" s="76" t="s">
        <v>117</v>
      </c>
      <c r="AD19" s="76"/>
      <c r="AE19" s="76"/>
      <c r="AF19" s="48"/>
      <c r="AI19" s="77" t="s">
        <v>117</v>
      </c>
      <c r="AJ19" s="77"/>
      <c r="AK19" s="77"/>
      <c r="AN19" s="48"/>
      <c r="AO19" s="56" t="s">
        <v>128</v>
      </c>
      <c r="AP19" s="56"/>
      <c r="AQ19" s="56"/>
      <c r="AT19" s="50"/>
      <c r="AU19" s="57" t="s">
        <v>114</v>
      </c>
      <c r="AV19" s="57"/>
      <c r="AW19" s="57"/>
      <c r="AX19" s="51"/>
      <c r="AZ19" s="44"/>
      <c r="BA19" s="58" t="s">
        <v>121</v>
      </c>
      <c r="BB19" s="58"/>
      <c r="BC19" s="46"/>
      <c r="BE19" s="52"/>
      <c r="BF19" s="52"/>
      <c r="BG19" s="52"/>
      <c r="BH19" s="52"/>
      <c r="BI19" s="52"/>
      <c r="BJ19" s="52"/>
      <c r="BK19" s="52"/>
      <c r="BL19" s="52"/>
      <c r="BM19" s="52"/>
    </row>
    <row r="20" spans="1:65" ht="41.25" customHeight="1">
      <c r="A20" s="59" t="s">
        <v>129</v>
      </c>
      <c r="B20" s="59"/>
      <c r="C20" s="59"/>
      <c r="D20" s="59"/>
      <c r="E20" s="59"/>
      <c r="F20" s="59"/>
      <c r="G20" s="37"/>
      <c r="H20" s="59" t="s">
        <v>130</v>
      </c>
      <c r="I20" s="59"/>
      <c r="J20" s="59"/>
      <c r="K20" s="59"/>
      <c r="L20" s="59"/>
      <c r="M20" s="59"/>
      <c r="N20" s="53"/>
      <c r="O20" s="60" t="s">
        <v>131</v>
      </c>
      <c r="P20" s="60"/>
      <c r="Q20" s="60"/>
      <c r="R20" s="60"/>
      <c r="S20" s="60"/>
      <c r="T20" s="60"/>
      <c r="U20" s="37"/>
      <c r="V20" s="55" t="s">
        <v>130</v>
      </c>
      <c r="W20" s="55"/>
      <c r="X20" s="55"/>
      <c r="Y20" s="55"/>
      <c r="Z20" s="55"/>
      <c r="AA20" s="46"/>
      <c r="AB20" s="55" t="s">
        <v>131</v>
      </c>
      <c r="AC20" s="55"/>
      <c r="AD20" s="55"/>
      <c r="AE20" s="55"/>
      <c r="AF20" s="55"/>
      <c r="AG20" s="37"/>
      <c r="AH20" s="55" t="s">
        <v>132</v>
      </c>
      <c r="AI20" s="55"/>
      <c r="AJ20" s="55"/>
      <c r="AK20" s="55"/>
      <c r="AL20" s="55"/>
      <c r="AM20" s="37"/>
      <c r="AN20" s="55" t="s">
        <v>133</v>
      </c>
      <c r="AO20" s="55"/>
      <c r="AP20" s="55"/>
      <c r="AQ20" s="55"/>
      <c r="AR20" s="55"/>
      <c r="AS20" s="37"/>
      <c r="AT20" s="54" t="s">
        <v>134</v>
      </c>
      <c r="AU20" s="54"/>
      <c r="AV20" s="54"/>
      <c r="AW20" s="54"/>
      <c r="AX20" s="54"/>
      <c r="AY20" s="46"/>
      <c r="AZ20" s="55" t="s">
        <v>135</v>
      </c>
      <c r="BA20" s="55"/>
      <c r="BB20" s="55"/>
      <c r="BC20" s="55"/>
    </row>
    <row r="21" spans="1:65" ht="21.6" customHeight="1"/>
    <row r="22" spans="1:65" ht="21.6" customHeight="1"/>
    <row r="23" spans="1:65" ht="18.75" customHeight="1"/>
    <row r="24" spans="1:65" ht="15" customHeight="1"/>
    <row r="25" spans="1:65" ht="15" customHeight="1"/>
    <row r="26" spans="1:65" ht="15" customHeight="1"/>
    <row r="27" spans="1:65" ht="15" customHeight="1"/>
    <row r="42" ht="12.75" customHeight="1"/>
    <row r="43" ht="12.75" customHeight="1"/>
    <row r="51" ht="12.75" customHeight="1"/>
    <row r="52" ht="12.75" customHeight="1"/>
    <row r="53" ht="12.75" customHeight="1"/>
    <row r="59" ht="20.45" customHeight="1"/>
    <row r="60" ht="20.45" customHeight="1"/>
    <row r="61" ht="20.45" customHeight="1"/>
    <row r="62" ht="20.45" customHeight="1"/>
    <row r="63" ht="20.45" customHeight="1"/>
    <row r="64" ht="20.45" customHeight="1"/>
    <row r="65" ht="20.45" customHeight="1"/>
    <row r="79" ht="12.75" customHeight="1"/>
    <row r="80" ht="12.75" customHeight="1"/>
    <row r="81" ht="12.75" customHeight="1"/>
    <row r="88" ht="12.75" customHeight="1"/>
    <row r="89" ht="12.75" customHeight="1"/>
    <row r="90" ht="12.75" customHeight="1"/>
    <row r="91" ht="12.75" customHeight="1"/>
    <row r="96" ht="20.45" customHeight="1"/>
    <row r="97" ht="20.45" customHeight="1"/>
    <row r="98" ht="20.45" customHeight="1"/>
    <row r="99" ht="20.45" customHeight="1"/>
    <row r="100" ht="20.45" customHeight="1"/>
    <row r="101" ht="20.45" customHeight="1"/>
    <row r="102" ht="20.45" customHeight="1"/>
    <row r="118" ht="12.75" customHeight="1"/>
    <row r="119" ht="12.75" customHeight="1"/>
    <row r="127" ht="12.75" customHeight="1"/>
    <row r="128" ht="12.75" customHeight="1"/>
    <row r="129" ht="12.75" customHeight="1"/>
    <row r="135" ht="12.75" customHeight="1"/>
    <row r="136" ht="12.75" customHeight="1"/>
    <row r="156" ht="12.75" customHeight="1"/>
    <row r="157" ht="12.75" customHeight="1"/>
    <row r="165" ht="12.75" customHeight="1"/>
    <row r="166" ht="12.75" customHeight="1"/>
    <row r="167" ht="12.75" customHeight="1"/>
    <row r="173" ht="12.75" customHeight="1"/>
    <row r="174" ht="12.75" customHeight="1"/>
    <row r="194" ht="12.75" customHeight="1"/>
    <row r="195" ht="12.75" customHeight="1"/>
    <row r="203" ht="12.75" customHeight="1"/>
    <row r="204" ht="12.75" customHeight="1"/>
    <row r="205" ht="12.75" customHeight="1"/>
    <row r="211" ht="12.75" customHeight="1"/>
    <row r="212" ht="12.75" customHeight="1"/>
    <row r="236" ht="12.75" customHeight="1"/>
    <row r="237" ht="12.75" customHeight="1"/>
    <row r="245" ht="12.75" customHeight="1"/>
    <row r="246" ht="12.75" customHeight="1"/>
    <row r="247" ht="12.75" customHeight="1"/>
    <row r="253" ht="12.75" customHeight="1"/>
    <row r="254" ht="12.75" customHeight="1"/>
    <row r="278" ht="12.75" customHeight="1"/>
    <row r="279" ht="12.75" customHeight="1"/>
    <row r="287" ht="12.75" customHeight="1"/>
    <row r="288" ht="12.75" customHeight="1"/>
    <row r="289" ht="12.75" customHeight="1"/>
    <row r="295" ht="12.75" customHeight="1"/>
    <row r="296" ht="12.75" customHeight="1"/>
    <row r="320" ht="12.75" customHeight="1"/>
    <row r="321" ht="12.75" customHeight="1"/>
    <row r="329" ht="12.75" customHeight="1"/>
    <row r="330" ht="12.75" customHeight="1"/>
    <row r="331" ht="12.75" customHeight="1"/>
    <row r="337" ht="12.75" customHeight="1"/>
    <row r="338" ht="12.75" customHeight="1"/>
    <row r="362" ht="12.75" customHeight="1"/>
    <row r="363" ht="12.75" customHeight="1"/>
    <row r="371" ht="12.75" customHeight="1"/>
    <row r="372" ht="12.75" customHeight="1"/>
    <row r="373" ht="12.75" customHeight="1"/>
    <row r="379" ht="12.75" customHeight="1"/>
    <row r="380" ht="12.75" customHeight="1"/>
  </sheetData>
  <mergeCells count="106">
    <mergeCell ref="BD1:BJ1"/>
    <mergeCell ref="P2:AX2"/>
    <mergeCell ref="A3:BJ6"/>
    <mergeCell ref="A8:A10"/>
    <mergeCell ref="B8:E8"/>
    <mergeCell ref="F8:J8"/>
    <mergeCell ref="K8:N8"/>
    <mergeCell ref="O8:R8"/>
    <mergeCell ref="S8:V8"/>
    <mergeCell ref="W8:Z8"/>
    <mergeCell ref="BB8:BC8"/>
    <mergeCell ref="BD8:BD11"/>
    <mergeCell ref="BE8:BG8"/>
    <mergeCell ref="BH8:BH11"/>
    <mergeCell ref="BI8:BI9"/>
    <mergeCell ref="BJ8:BJ11"/>
    <mergeCell ref="BF9:BF11"/>
    <mergeCell ref="BG9:BG11"/>
    <mergeCell ref="AA8:AE8"/>
    <mergeCell ref="AF8:AJ8"/>
    <mergeCell ref="AK8:AN8"/>
    <mergeCell ref="AO8:AR8"/>
    <mergeCell ref="AS8:AV8"/>
    <mergeCell ref="AW8:BA8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AR9:AR10"/>
    <mergeCell ref="AS9:AS10"/>
    <mergeCell ref="AT9:AT10"/>
    <mergeCell ref="AU9:AU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BB12:BC12"/>
    <mergeCell ref="BB13:BC13"/>
    <mergeCell ref="BL13:BS13"/>
    <mergeCell ref="BL14:BS14"/>
    <mergeCell ref="BB15:BC15"/>
    <mergeCell ref="BL15:BS15"/>
    <mergeCell ref="AX9:AX10"/>
    <mergeCell ref="AY9:AY10"/>
    <mergeCell ref="AZ9:AZ10"/>
    <mergeCell ref="BA9:BA10"/>
    <mergeCell ref="BB9:BC11"/>
    <mergeCell ref="BE9:BE11"/>
    <mergeCell ref="A16:AQ16"/>
    <mergeCell ref="AW16:BA16"/>
    <mergeCell ref="BB16:BC16"/>
    <mergeCell ref="BL16:BS16"/>
    <mergeCell ref="B19:E19"/>
    <mergeCell ref="I19:L19"/>
    <mergeCell ref="P19:S19"/>
    <mergeCell ref="W19:Y19"/>
    <mergeCell ref="AC19:AE19"/>
    <mergeCell ref="AI19:AK19"/>
    <mergeCell ref="AT20:AX20"/>
    <mergeCell ref="AZ20:BC20"/>
    <mergeCell ref="AO19:AQ19"/>
    <mergeCell ref="AU19:AW19"/>
    <mergeCell ref="BA19:BB19"/>
    <mergeCell ref="A20:F20"/>
    <mergeCell ref="H20:M20"/>
    <mergeCell ref="O20:T20"/>
    <mergeCell ref="V20:Z20"/>
    <mergeCell ref="AB20:AF20"/>
    <mergeCell ref="AH20:AL20"/>
    <mergeCell ref="AN20:AR20"/>
  </mergeCells>
  <printOptions horizontalCentered="1"/>
  <pageMargins left="0.39370078740157483" right="0.39370078740157483" top="0.39370078740157483" bottom="0.39370078740157483" header="0.11811023622047245" footer="0.3937007874015748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уч.пр._31.02.01_ЛД</vt:lpstr>
      <vt:lpstr>'График уч.пр._31.02.01_ЛД'!Область_печати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2021-06-22T09:37:49Z</dcterms:created>
  <dcterms:modified xsi:type="dcterms:W3CDTF">2021-06-22T09:39:43Z</dcterms:modified>
</cp:coreProperties>
</file>